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BIB\Hallingdal Næringshage\Administrasjon - Dokumenter\Covid19\"/>
    </mc:Choice>
  </mc:AlternateContent>
  <xr:revisionPtr revIDLastSave="0" documentId="8_{B650D0B5-DC2D-4053-A839-F47A1BD0170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Eksempel - Omsetningsf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E12" i="1"/>
  <c r="E11" i="1"/>
  <c r="E10" i="1"/>
  <c r="E9" i="1"/>
  <c r="F31" i="1" l="1"/>
  <c r="E31" i="1"/>
  <c r="D31" i="1"/>
  <c r="C31" i="1"/>
</calcChain>
</file>

<file path=xl/sharedStrings.xml><?xml version="1.0" encoding="utf-8"?>
<sst xmlns="http://schemas.openxmlformats.org/spreadsheetml/2006/main" count="37" uniqueCount="29">
  <si>
    <t>Støttefaktor</t>
  </si>
  <si>
    <t>INNTEKTER</t>
  </si>
  <si>
    <t>Inntekt måned</t>
  </si>
  <si>
    <t>% vis endring 2019 til 2020</t>
  </si>
  <si>
    <t>Regler for inntektsfall</t>
  </si>
  <si>
    <t>Mars</t>
  </si>
  <si>
    <t>April</t>
  </si>
  <si>
    <t>Mai</t>
  </si>
  <si>
    <t>Juni</t>
  </si>
  <si>
    <t>UTGIFTER</t>
  </si>
  <si>
    <t>Utgifter</t>
  </si>
  <si>
    <t>6440 Lys, varme</t>
  </si>
  <si>
    <t>6395 Renovasjon, avløp, renhold mm</t>
  </si>
  <si>
    <t>6400 Leie maskiner, inventar, transportmidler</t>
  </si>
  <si>
    <t>6700 Fremme tjeneste (regnskap, revisjon, rådgivning)</t>
  </si>
  <si>
    <t>6995 Elektronisk kommunikasjon, porto ol.</t>
  </si>
  <si>
    <t>7040 Forsikring utgifter på transportmidler</t>
  </si>
  <si>
    <t>7490 Kontigenter</t>
  </si>
  <si>
    <t>7500 Forsikringspremie</t>
  </si>
  <si>
    <t>8150-8050 Annen rentekostnad/annen renteinntekt (nettobeløp)</t>
  </si>
  <si>
    <t>XXX</t>
  </si>
  <si>
    <t>SUM utgifter</t>
  </si>
  <si>
    <t>STØTTE</t>
  </si>
  <si>
    <t>Støtte</t>
  </si>
  <si>
    <t>Egenandel</t>
  </si>
  <si>
    <t>6300 Leige lokale</t>
  </si>
  <si>
    <t>Kontantstøtte for bedriftar med ometningssvikt på 20% for mars.</t>
  </si>
  <si>
    <t>1) Støttefaktor 0,8
2) Egenandel 10.000</t>
  </si>
  <si>
    <t>Minste støttebeløp må vera over 5000,- for utbetaling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</si>
</sst>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6">
    <font>
      <sz val="11"/>
      <color theme="1"/>
      <name val="Arial"/>
    </font>
    <font>
      <b/>
      <sz val="14"/>
      <color theme="1"/>
      <name val="Roboto"/>
    </font>
    <font>
      <b/>
      <sz val="22"/>
      <color theme="1"/>
      <name val="Roboto"/>
    </font>
    <font>
      <b/>
      <sz val="24"/>
      <color theme="1"/>
      <name val="Roboto"/>
    </font>
    <font>
      <sz val="11"/>
      <color theme="1"/>
      <name val="Roboto"/>
    </font>
    <font>
      <b/>
      <sz val="16"/>
      <color rgb="FFFFFFFF"/>
      <name val="Roboto"/>
    </font>
    <font>
      <sz val="11"/>
      <name val="Arial"/>
      <family val="2"/>
    </font>
    <font>
      <sz val="11"/>
      <color theme="1"/>
      <name val="Roboto"/>
    </font>
    <font>
      <sz val="11"/>
      <color rgb="FFFFFFFF"/>
      <name val="Roboto"/>
    </font>
    <font>
      <b/>
      <sz val="18"/>
      <color theme="1"/>
      <name val="Roboto"/>
    </font>
    <font>
      <b/>
      <sz val="11"/>
      <color theme="1"/>
      <name val="Roboto"/>
    </font>
    <font>
      <b/>
      <sz val="14"/>
      <color rgb="FFFFFFFF"/>
      <name val="Roboto"/>
    </font>
    <font>
      <b/>
      <sz val="10"/>
      <color rgb="FF000000"/>
      <name val="Roboto"/>
    </font>
    <font>
      <b/>
      <sz val="10"/>
      <color theme="1"/>
      <name val="Roboto"/>
    </font>
    <font>
      <b/>
      <sz val="13"/>
      <color rgb="FFFFFFFF"/>
      <name val="Roboto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666666"/>
        <bgColor rgb="FF666666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4" fillId="0" borderId="0" xfId="0" applyFont="1"/>
    <xf numFmtId="0" fontId="11" fillId="2" borderId="0" xfId="0" applyFont="1" applyFill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4" fillId="4" borderId="7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164" fontId="15" fillId="5" borderId="5" xfId="0" applyNumberFormat="1" applyFont="1" applyFill="1" applyBorder="1" applyAlignment="1">
      <alignment vertical="center"/>
    </xf>
    <xf numFmtId="9" fontId="15" fillId="0" borderId="5" xfId="0" applyNumberFormat="1" applyFont="1" applyBorder="1" applyAlignment="1">
      <alignment vertical="center"/>
    </xf>
    <xf numFmtId="9" fontId="15" fillId="5" borderId="5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3" fillId="4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5" fillId="3" borderId="1" xfId="0" applyFont="1" applyFill="1" applyBorder="1" applyAlignment="1">
      <alignment vertical="center"/>
    </xf>
    <xf numFmtId="0" fontId="6" fillId="0" borderId="2" xfId="0" applyFont="1" applyBorder="1"/>
    <xf numFmtId="0" fontId="8" fillId="3" borderId="3" xfId="0" applyFont="1" applyFill="1" applyBorder="1" applyAlignment="1">
      <alignment vertical="top" wrapText="1"/>
    </xf>
    <xf numFmtId="0" fontId="6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3"/>
  <sheetViews>
    <sheetView tabSelected="1" zoomScale="130" zoomScaleNormal="130" workbookViewId="0">
      <selection activeCell="B31" sqref="B31"/>
    </sheetView>
  </sheetViews>
  <sheetFormatPr baseColWidth="10" defaultColWidth="12.59765625" defaultRowHeight="15" customHeight="1"/>
  <cols>
    <col min="1" max="1" width="3.8984375" customWidth="1"/>
    <col min="2" max="2" width="40.3984375" customWidth="1"/>
    <col min="3" max="4" width="10.59765625" customWidth="1"/>
    <col min="5" max="5" width="12.3984375" customWidth="1"/>
    <col min="6" max="6" width="13.19921875" customWidth="1"/>
    <col min="7" max="7" width="13.09765625" customWidth="1"/>
    <col min="8" max="8" width="12" customWidth="1"/>
    <col min="9" max="24" width="7.59765625" customWidth="1"/>
  </cols>
  <sheetData>
    <row r="1" spans="1:24" ht="22.5" customHeight="1">
      <c r="A1" s="1"/>
      <c r="B1" s="2"/>
      <c r="C1" s="3"/>
      <c r="D1" s="3"/>
      <c r="E1" s="3"/>
      <c r="F1" s="3"/>
      <c r="G1" s="3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0" customHeight="1">
      <c r="A2" s="6"/>
      <c r="B2" s="39" t="s">
        <v>26</v>
      </c>
      <c r="C2" s="40"/>
      <c r="D2" s="40"/>
      <c r="E2" s="40"/>
      <c r="F2" s="40"/>
      <c r="G2" s="40"/>
      <c r="H2" s="4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31.5" customHeight="1">
      <c r="A3" s="7"/>
      <c r="B3" s="41" t="s">
        <v>27</v>
      </c>
      <c r="C3" s="42"/>
      <c r="D3" s="42"/>
      <c r="E3" s="42"/>
      <c r="F3" s="42"/>
      <c r="G3" s="42"/>
      <c r="H3" s="42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21" customHeight="1">
      <c r="A4" s="9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22.5" customHeight="1">
      <c r="A5" s="12"/>
      <c r="B5" s="13" t="s">
        <v>0</v>
      </c>
      <c r="C5" s="14">
        <v>0.8</v>
      </c>
      <c r="D5" s="15"/>
      <c r="E5" s="16"/>
      <c r="F5" s="16"/>
      <c r="G5" s="17"/>
      <c r="H5" s="1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2.5" customHeight="1">
      <c r="A6" s="12"/>
      <c r="B6" s="18"/>
      <c r="C6" s="18"/>
      <c r="D6" s="18"/>
      <c r="E6" s="18"/>
      <c r="F6" s="18"/>
      <c r="G6" s="18"/>
      <c r="H6" s="1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2.5" customHeight="1">
      <c r="A7" s="19"/>
      <c r="B7" s="36" t="s">
        <v>1</v>
      </c>
      <c r="C7" s="37"/>
      <c r="D7" s="37"/>
      <c r="E7" s="37"/>
      <c r="F7" s="37"/>
      <c r="G7" s="3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29.25" customHeight="1">
      <c r="A8" s="20"/>
      <c r="B8" s="13" t="s">
        <v>2</v>
      </c>
      <c r="C8" s="21">
        <v>2019</v>
      </c>
      <c r="D8" s="21">
        <v>2020</v>
      </c>
      <c r="E8" s="22" t="s">
        <v>3</v>
      </c>
      <c r="F8" s="22" t="s">
        <v>4</v>
      </c>
      <c r="G8" s="22" t="s">
        <v>24</v>
      </c>
      <c r="H8" s="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18" customHeight="1">
      <c r="A9" s="20"/>
      <c r="B9" s="24" t="s">
        <v>5</v>
      </c>
      <c r="C9" s="25">
        <v>200000</v>
      </c>
      <c r="D9" s="25">
        <v>0</v>
      </c>
      <c r="E9" s="26">
        <f t="shared" ref="E9:E12" si="0">-(1-(D9/C9))</f>
        <v>-1</v>
      </c>
      <c r="F9" s="27">
        <v>0.2</v>
      </c>
      <c r="G9" s="25">
        <v>10000</v>
      </c>
      <c r="H9" s="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4" ht="18" customHeight="1">
      <c r="A10" s="20"/>
      <c r="B10" s="24" t="s">
        <v>6</v>
      </c>
      <c r="C10" s="25">
        <v>250000</v>
      </c>
      <c r="D10" s="25">
        <v>100000</v>
      </c>
      <c r="E10" s="26">
        <f t="shared" si="0"/>
        <v>-0.6</v>
      </c>
      <c r="F10" s="27">
        <v>0.3</v>
      </c>
      <c r="G10" s="25">
        <v>10000</v>
      </c>
      <c r="H10" s="5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ht="18" customHeight="1">
      <c r="A11" s="20"/>
      <c r="B11" s="24" t="s">
        <v>7</v>
      </c>
      <c r="C11" s="25">
        <v>300000</v>
      </c>
      <c r="D11" s="25">
        <v>100000</v>
      </c>
      <c r="E11" s="26">
        <f t="shared" si="0"/>
        <v>-0.66666666666666674</v>
      </c>
      <c r="F11" s="27">
        <v>0.3</v>
      </c>
      <c r="G11" s="25">
        <v>10000</v>
      </c>
      <c r="H11" s="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4" ht="18" customHeight="1">
      <c r="A12" s="20"/>
      <c r="B12" s="24" t="s">
        <v>8</v>
      </c>
      <c r="C12" s="25">
        <v>210000</v>
      </c>
      <c r="D12" s="25">
        <v>50000</v>
      </c>
      <c r="E12" s="26">
        <f t="shared" si="0"/>
        <v>-0.76190476190476186</v>
      </c>
      <c r="F12" s="27">
        <v>0.3</v>
      </c>
      <c r="G12" s="25">
        <v>10000</v>
      </c>
      <c r="H12" s="5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21" customHeight="1">
      <c r="A13" s="11"/>
      <c r="B13" s="11"/>
      <c r="C13" s="11"/>
      <c r="D13" s="11"/>
      <c r="E13" s="11"/>
      <c r="F13" s="11"/>
      <c r="G13" s="11"/>
      <c r="H13" s="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24" customHeight="1">
      <c r="A14" s="19"/>
      <c r="B14" s="36" t="s">
        <v>9</v>
      </c>
      <c r="C14" s="37"/>
      <c r="D14" s="37"/>
      <c r="E14" s="37"/>
      <c r="F14" s="38"/>
      <c r="G14" s="19"/>
      <c r="H14" s="1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9.5" customHeight="1">
      <c r="A15" s="20"/>
      <c r="B15" s="13" t="s">
        <v>10</v>
      </c>
      <c r="C15" s="29" t="s">
        <v>5</v>
      </c>
      <c r="D15" s="29" t="s">
        <v>6</v>
      </c>
      <c r="E15" s="13" t="s">
        <v>7</v>
      </c>
      <c r="F15" s="13" t="s">
        <v>8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8" customHeight="1">
      <c r="A16" s="28"/>
      <c r="B16" s="30" t="s">
        <v>25</v>
      </c>
      <c r="C16" s="25">
        <v>10000</v>
      </c>
      <c r="D16" s="25">
        <v>10000</v>
      </c>
      <c r="E16" s="25">
        <v>10000</v>
      </c>
      <c r="F16" s="25">
        <v>10000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ht="18" customHeight="1">
      <c r="A17" s="28"/>
      <c r="B17" s="30" t="s">
        <v>11</v>
      </c>
      <c r="C17" s="25">
        <v>8000</v>
      </c>
      <c r="D17" s="25">
        <v>8000</v>
      </c>
      <c r="E17" s="25">
        <v>8000</v>
      </c>
      <c r="F17" s="25">
        <v>8000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ht="18" customHeight="1">
      <c r="A18" s="28"/>
      <c r="B18" s="30" t="s">
        <v>12</v>
      </c>
      <c r="C18" s="25">
        <v>1000</v>
      </c>
      <c r="D18" s="25">
        <v>1000</v>
      </c>
      <c r="E18" s="25">
        <v>1000</v>
      </c>
      <c r="F18" s="25">
        <v>1000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18" customHeight="1">
      <c r="A19" s="28"/>
      <c r="B19" s="30" t="s">
        <v>13</v>
      </c>
      <c r="C19" s="25">
        <v>500</v>
      </c>
      <c r="D19" s="25">
        <v>500</v>
      </c>
      <c r="E19" s="25">
        <v>500</v>
      </c>
      <c r="F19" s="25">
        <v>500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30.75" customHeight="1">
      <c r="A20" s="31"/>
      <c r="B20" s="32" t="s">
        <v>14</v>
      </c>
      <c r="C20" s="25">
        <v>2000</v>
      </c>
      <c r="D20" s="25">
        <v>2000</v>
      </c>
      <c r="E20" s="25">
        <v>2000</v>
      </c>
      <c r="F20" s="25">
        <v>2000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8" customHeight="1">
      <c r="A21" s="28"/>
      <c r="B21" s="30" t="s">
        <v>15</v>
      </c>
      <c r="C21" s="25"/>
      <c r="D21" s="25"/>
      <c r="E21" s="25"/>
      <c r="F21" s="25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8" customHeight="1">
      <c r="A22" s="28"/>
      <c r="B22" s="30" t="s">
        <v>16</v>
      </c>
      <c r="C22" s="25"/>
      <c r="D22" s="25"/>
      <c r="E22" s="25"/>
      <c r="F22" s="25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8" customHeight="1">
      <c r="A23" s="28"/>
      <c r="B23" s="30" t="s">
        <v>17</v>
      </c>
      <c r="C23" s="25"/>
      <c r="D23" s="25"/>
      <c r="E23" s="25"/>
      <c r="F23" s="25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18" customHeight="1">
      <c r="A24" s="28"/>
      <c r="B24" s="30" t="s">
        <v>18</v>
      </c>
      <c r="C24" s="25"/>
      <c r="D24" s="25"/>
      <c r="E24" s="25"/>
      <c r="F24" s="25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31.5" customHeight="1">
      <c r="A25" s="31"/>
      <c r="B25" s="32" t="s">
        <v>19</v>
      </c>
      <c r="C25" s="25"/>
      <c r="D25" s="25"/>
      <c r="E25" s="25"/>
      <c r="F25" s="25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ht="18" customHeight="1">
      <c r="A26" s="28"/>
      <c r="B26" s="30" t="s">
        <v>20</v>
      </c>
      <c r="C26" s="25"/>
      <c r="D26" s="25"/>
      <c r="E26" s="25"/>
      <c r="F26" s="25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ht="18" customHeight="1">
      <c r="A27" s="20"/>
      <c r="B27" s="24" t="s">
        <v>21</v>
      </c>
      <c r="C27" s="33">
        <f t="shared" ref="C27:F27" si="1">SUM(C16:C26)</f>
        <v>21500</v>
      </c>
      <c r="D27" s="33">
        <f t="shared" si="1"/>
        <v>21500</v>
      </c>
      <c r="E27" s="33">
        <f t="shared" si="1"/>
        <v>21500</v>
      </c>
      <c r="F27" s="33">
        <f t="shared" si="1"/>
        <v>21500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21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24" customHeight="1">
      <c r="A29" s="19"/>
      <c r="B29" s="36" t="s">
        <v>22</v>
      </c>
      <c r="C29" s="37"/>
      <c r="D29" s="37"/>
      <c r="E29" s="37"/>
      <c r="F29" s="38"/>
      <c r="G29" s="19"/>
      <c r="H29" s="1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8" customHeight="1">
      <c r="A30" s="34"/>
      <c r="B30" s="29" t="s">
        <v>23</v>
      </c>
      <c r="C30" s="29" t="s">
        <v>5</v>
      </c>
      <c r="D30" s="29" t="s">
        <v>6</v>
      </c>
      <c r="E30" s="13" t="s">
        <v>7</v>
      </c>
      <c r="F30" s="13" t="s">
        <v>8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18" customHeight="1">
      <c r="A31" s="34"/>
      <c r="B31" s="35" t="s">
        <v>28</v>
      </c>
      <c r="C31" s="33">
        <f>((-1*E9)*(C27-G9))*C5</f>
        <v>9200</v>
      </c>
      <c r="D31" s="33">
        <f>((-1*E10)*(D27-G10))*$C$5</f>
        <v>5520</v>
      </c>
      <c r="E31" s="33">
        <f>((-1*E11)*(E27-G11))*$C$5</f>
        <v>6133.3333333333348</v>
      </c>
      <c r="F31" s="33">
        <f>((-1*E12)*(F27-G12))*$C$5</f>
        <v>7009.5238095238092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ht="23.2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4.2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4.2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4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4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4.2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4.2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4.2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4.2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4.2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4.2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4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4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4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4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4.2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4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4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4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4.2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4.2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4.2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4.2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4.2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4.2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4.2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4.2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4.2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4.2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4.2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4.2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4.2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4.2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4.2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4.2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4.2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4.2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4.2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4.2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4.2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4.2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4.2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4.2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4.2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4.2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4.2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4.2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4.2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4.2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4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4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14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ht="14.2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14.2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ht="14.2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14.2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ht="14.2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14.2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14.2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14.2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14.2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14.2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14.2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ht="14.2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14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14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14.2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14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14.2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14.2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14.2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ht="14.2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14.2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14.2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14.2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14.2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14.2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14.2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14.2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14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14.2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14.2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14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ht="14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ht="14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ht="14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ht="14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ht="14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ht="14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ht="14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ht="14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ht="14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ht="14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ht="14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14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14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14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14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14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14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14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ht="14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ht="14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ht="14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ht="14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ht="14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ht="14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ht="14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ht="14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ht="14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ht="14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14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14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14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14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14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14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ht="14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ht="14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ht="14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ht="14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ht="14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ht="14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ht="14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ht="14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ht="14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ht="14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ht="14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ht="14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ht="14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ht="14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ht="14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ht="14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ht="14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ht="14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ht="14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ht="14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ht="14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ht="14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ht="14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ht="14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ht="14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ht="14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ht="14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ht="14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ht="14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ht="14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ht="14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ht="14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ht="14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ht="14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ht="14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ht="14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ht="14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ht="14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ht="14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ht="14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ht="14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ht="14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ht="14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 ht="14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 ht="14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 ht="14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 ht="14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ht="14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ht="14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 ht="14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 ht="14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 ht="14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ht="14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ht="14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ht="14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ht="14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ht="14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ht="14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 ht="14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 ht="14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 ht="14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 ht="14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 ht="14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 ht="14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 ht="14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 ht="14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 ht="14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 ht="14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 ht="14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 ht="14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 ht="14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 ht="14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 ht="14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 ht="14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 ht="14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 ht="14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 ht="14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 ht="14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 ht="14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 ht="14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 ht="14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 ht="14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 ht="14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 ht="14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 ht="14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 ht="14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 ht="14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 ht="14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 ht="14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 ht="14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 ht="14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 ht="14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 ht="14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 ht="14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 ht="14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 ht="14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 ht="14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 ht="14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 ht="14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 ht="14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 ht="14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 ht="14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 ht="14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 ht="14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 ht="14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 ht="14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 ht="14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 ht="14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 ht="14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 ht="14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ht="14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ht="14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ht="14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ht="14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ht="14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ht="14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 ht="14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 ht="14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 ht="14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 ht="14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 ht="14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 ht="14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 ht="14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 ht="14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 ht="14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 ht="14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 ht="14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 ht="14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 ht="14.2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 ht="14.2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 ht="14.2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 ht="14.2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 ht="14.2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 ht="14.2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 ht="14.2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 ht="14.2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 ht="14.2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 ht="14.2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 ht="14.2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 ht="14.2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 ht="14.2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 ht="14.2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 ht="14.2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 ht="14.2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 ht="14.2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 ht="14.2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 ht="14.2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 ht="14.2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 spans="1:24" ht="14.2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 spans="1:24" ht="14.2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 spans="1:24" ht="14.2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 spans="1:24" ht="14.2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 spans="1:24" ht="14.2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 spans="1:24" ht="14.2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 spans="1:24" ht="14.2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 spans="1:24" ht="14.2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 spans="1:24" ht="14.2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 spans="1:24" ht="14.2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 spans="1:24" ht="14.2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 ht="14.2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 spans="1:24" ht="14.2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 spans="1:24" ht="14.2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 spans="1:24" ht="14.2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 spans="1:24" ht="14.2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 spans="1:24" ht="14.2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 spans="1:24" ht="14.2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 spans="1:24" ht="14.2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 spans="1:24" ht="14.2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 ht="14.2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 ht="14.2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 ht="14.2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 ht="14.2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 ht="14.2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 ht="14.2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 spans="1:24" ht="14.2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 spans="1:24" ht="14.2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 spans="1:24" ht="14.2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 spans="1:24" ht="14.2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 spans="1:24" ht="14.2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 spans="1:24" ht="14.2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 spans="1:24" ht="14.2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 spans="1:24" ht="14.2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 spans="1:24" ht="14.2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 spans="1:24" ht="14.2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 spans="1:24" ht="14.2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 spans="1:24" ht="14.2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 spans="1:24" ht="14.2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 spans="1:24" ht="14.2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 spans="1:24" ht="14.2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 spans="1:24" ht="14.2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 spans="1:24" ht="14.2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 spans="1:24" ht="14.2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 spans="1:24" ht="14.2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 spans="1:24" ht="14.2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 spans="1:24" ht="14.2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 spans="1:24" ht="14.2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 spans="1:24" ht="14.2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 spans="1:24" ht="14.2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 spans="1:24" ht="14.2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 spans="1:24" ht="14.2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 spans="1:24" ht="14.2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 spans="1:24" ht="14.2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 spans="1:24" ht="14.2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 spans="1:24" ht="14.2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 spans="1:24" ht="14.2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 spans="1:24" ht="14.2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 spans="1:24" ht="14.2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 spans="1:24" ht="14.2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 spans="1:24" ht="14.2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 spans="1:24" ht="14.2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 spans="1:24" ht="14.2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 spans="1:24" ht="14.2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 spans="1:24" ht="14.2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 spans="1:24" ht="14.2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 spans="1:24" ht="14.2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 spans="1:24" ht="14.2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 spans="1:24" ht="14.2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 spans="1:24" ht="14.2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 spans="1:24" ht="14.2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 spans="1:24" ht="14.2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 spans="1:24" ht="14.2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 spans="1:24" ht="14.2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 spans="1:24" ht="14.2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 spans="1:24" ht="14.2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 spans="1:24" ht="14.2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 spans="1:24" ht="14.2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 spans="1:24" ht="14.2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 spans="1:24" ht="14.2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 spans="1:24" ht="14.2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 spans="1:24" ht="14.2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  <row r="517" spans="1:24" ht="14.2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</row>
    <row r="518" spans="1:24" ht="14.2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</row>
    <row r="519" spans="1:24" ht="14.2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</row>
    <row r="520" spans="1:24" ht="14.2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</row>
    <row r="521" spans="1:24" ht="14.2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</row>
    <row r="522" spans="1:24" ht="14.2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</row>
    <row r="523" spans="1:24" ht="14.2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</row>
    <row r="524" spans="1:24" ht="14.2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</row>
    <row r="525" spans="1:24" ht="14.2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</row>
    <row r="526" spans="1:24" ht="14.2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</row>
    <row r="527" spans="1:24" ht="14.2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</row>
    <row r="528" spans="1:24" ht="14.2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</row>
    <row r="529" spans="1:24" ht="14.2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</row>
    <row r="530" spans="1:24" ht="14.2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</row>
    <row r="531" spans="1:24" ht="14.2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</row>
    <row r="532" spans="1:24" ht="14.2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</row>
    <row r="533" spans="1:24" ht="14.2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</row>
    <row r="534" spans="1:24" ht="14.2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</row>
    <row r="535" spans="1:24" ht="14.2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</row>
    <row r="536" spans="1:24" ht="14.2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</row>
    <row r="537" spans="1:24" ht="14.2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</row>
    <row r="538" spans="1:24" ht="14.2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</row>
    <row r="539" spans="1:24" ht="14.2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</row>
    <row r="540" spans="1:24" ht="14.2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</row>
    <row r="541" spans="1:24" ht="14.2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</row>
    <row r="542" spans="1:24" ht="14.2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</row>
    <row r="543" spans="1:24" ht="14.2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</row>
    <row r="544" spans="1:24" ht="14.2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</row>
    <row r="545" spans="1:24" ht="14.2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</row>
    <row r="546" spans="1:24" ht="14.2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</row>
    <row r="547" spans="1:24" ht="14.2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</row>
    <row r="548" spans="1:24" ht="14.2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</row>
    <row r="549" spans="1:24" ht="14.2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</row>
    <row r="550" spans="1:24" ht="14.2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</row>
    <row r="551" spans="1:24" ht="14.2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</row>
    <row r="552" spans="1:24" ht="14.2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</row>
    <row r="553" spans="1:24" ht="14.2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</row>
    <row r="554" spans="1:24" ht="14.2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</row>
    <row r="555" spans="1:24" ht="14.2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</row>
    <row r="556" spans="1:24" ht="14.2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</row>
    <row r="557" spans="1:24" ht="14.2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</row>
    <row r="558" spans="1:24" ht="14.2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</row>
    <row r="559" spans="1:24" ht="14.2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</row>
    <row r="560" spans="1:24" ht="14.2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</row>
    <row r="561" spans="1:24" ht="14.2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</row>
    <row r="562" spans="1:24" ht="14.2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</row>
    <row r="563" spans="1:24" ht="14.2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</row>
    <row r="564" spans="1:24" ht="14.2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</row>
    <row r="565" spans="1:24" ht="14.2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</row>
    <row r="566" spans="1:24" ht="14.2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</row>
    <row r="567" spans="1:24" ht="14.2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</row>
    <row r="568" spans="1:24" ht="14.2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</row>
    <row r="569" spans="1:24" ht="14.2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</row>
    <row r="570" spans="1:24" ht="14.2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</row>
    <row r="571" spans="1:24" ht="14.2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</row>
    <row r="572" spans="1:24" ht="14.2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</row>
    <row r="573" spans="1:24" ht="14.2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</row>
    <row r="574" spans="1:24" ht="14.2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</row>
    <row r="575" spans="1:24" ht="14.2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</row>
    <row r="576" spans="1:24" ht="14.2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</row>
    <row r="577" spans="1:24" ht="14.2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</row>
    <row r="578" spans="1:24" ht="14.2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</row>
    <row r="579" spans="1:24" ht="14.2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</row>
    <row r="580" spans="1:24" ht="14.2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</row>
    <row r="581" spans="1:24" ht="14.2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</row>
    <row r="582" spans="1:24" ht="14.2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</row>
    <row r="583" spans="1:24" ht="14.2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</row>
    <row r="584" spans="1:24" ht="14.2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</row>
    <row r="585" spans="1:24" ht="14.2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</row>
    <row r="586" spans="1:24" ht="14.2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</row>
    <row r="587" spans="1:24" ht="14.2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</row>
    <row r="588" spans="1:24" ht="14.2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</row>
    <row r="589" spans="1:24" ht="14.2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</row>
    <row r="590" spans="1:24" ht="14.2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</row>
    <row r="591" spans="1:24" ht="14.2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</row>
    <row r="592" spans="1:24" ht="14.2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</row>
    <row r="593" spans="1:24" ht="14.2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</row>
    <row r="594" spans="1:24" ht="14.2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</row>
    <row r="595" spans="1:24" ht="14.2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</row>
    <row r="596" spans="1:24" ht="14.2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</row>
    <row r="597" spans="1:24" ht="14.2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</row>
    <row r="598" spans="1:24" ht="14.2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</row>
    <row r="599" spans="1:24" ht="14.2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</row>
    <row r="600" spans="1:24" ht="14.2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</row>
    <row r="601" spans="1:24" ht="14.2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</row>
    <row r="602" spans="1:24" ht="14.2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</row>
    <row r="603" spans="1:24" ht="14.2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</row>
    <row r="604" spans="1:24" ht="14.2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</row>
    <row r="605" spans="1:24" ht="14.2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</row>
    <row r="606" spans="1:24" ht="14.2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</row>
    <row r="607" spans="1:24" ht="14.2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</row>
    <row r="608" spans="1:24" ht="14.2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</row>
    <row r="609" spans="1:24" ht="14.2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</row>
    <row r="610" spans="1:24" ht="14.2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</row>
    <row r="611" spans="1:24" ht="14.2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</row>
    <row r="612" spans="1:24" ht="14.2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</row>
    <row r="613" spans="1:24" ht="14.2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</row>
    <row r="614" spans="1:24" ht="14.2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</row>
    <row r="615" spans="1:24" ht="14.2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</row>
    <row r="616" spans="1:24" ht="14.2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</row>
    <row r="617" spans="1:24" ht="14.2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</row>
    <row r="618" spans="1:24" ht="14.2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</row>
    <row r="619" spans="1:24" ht="14.2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</row>
    <row r="620" spans="1:24" ht="14.2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</row>
    <row r="621" spans="1:24" ht="14.2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</row>
    <row r="622" spans="1:24" ht="14.2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</row>
    <row r="623" spans="1:24" ht="14.2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</row>
    <row r="624" spans="1:24" ht="14.2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</row>
    <row r="625" spans="1:24" ht="14.2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</row>
    <row r="626" spans="1:24" ht="14.2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</row>
    <row r="627" spans="1:24" ht="14.2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</row>
    <row r="628" spans="1:24" ht="14.2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</row>
    <row r="629" spans="1:24" ht="14.2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</row>
    <row r="630" spans="1:24" ht="14.2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</row>
    <row r="631" spans="1:24" ht="14.2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</row>
    <row r="632" spans="1:24" ht="14.2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</row>
    <row r="633" spans="1:24" ht="14.2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</row>
    <row r="634" spans="1:24" ht="14.2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</row>
    <row r="635" spans="1:24" ht="14.2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</row>
    <row r="636" spans="1:24" ht="14.2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</row>
    <row r="637" spans="1:24" ht="14.2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</row>
    <row r="638" spans="1:24" ht="14.2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</row>
    <row r="639" spans="1:24" ht="14.2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</row>
    <row r="640" spans="1:24" ht="14.2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</row>
    <row r="641" spans="1:24" ht="14.2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</row>
    <row r="642" spans="1:24" ht="14.2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</row>
    <row r="643" spans="1:24" ht="14.2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</row>
    <row r="644" spans="1:24" ht="14.2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</row>
    <row r="645" spans="1:24" ht="14.2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</row>
    <row r="646" spans="1:24" ht="14.2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</row>
    <row r="647" spans="1:24" ht="14.2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</row>
    <row r="648" spans="1:24" ht="14.2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</row>
    <row r="649" spans="1:24" ht="14.2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</row>
    <row r="650" spans="1:24" ht="14.2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</row>
    <row r="651" spans="1:24" ht="14.2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</row>
    <row r="652" spans="1:24" ht="14.2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</row>
    <row r="653" spans="1:24" ht="14.2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</row>
    <row r="654" spans="1:24" ht="14.2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</row>
    <row r="655" spans="1:24" ht="14.2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</row>
    <row r="656" spans="1:24" ht="14.2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</row>
    <row r="657" spans="1:24" ht="14.2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</row>
    <row r="658" spans="1:24" ht="14.2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</row>
    <row r="659" spans="1:24" ht="14.2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</row>
    <row r="660" spans="1:24" ht="14.2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</row>
    <row r="661" spans="1:24" ht="14.2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</row>
    <row r="662" spans="1:24" ht="14.2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</row>
    <row r="663" spans="1:24" ht="14.2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</row>
    <row r="664" spans="1:24" ht="14.2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</row>
    <row r="665" spans="1:24" ht="14.2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</row>
    <row r="666" spans="1:24" ht="14.2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</row>
    <row r="667" spans="1:24" ht="14.2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</row>
    <row r="668" spans="1:24" ht="14.2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</row>
    <row r="669" spans="1:24" ht="14.2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</row>
    <row r="670" spans="1:24" ht="14.2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</row>
    <row r="671" spans="1:24" ht="14.2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</row>
    <row r="672" spans="1:24" ht="14.2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</row>
    <row r="673" spans="1:24" ht="14.2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</row>
    <row r="674" spans="1:24" ht="14.2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</row>
    <row r="675" spans="1:24" ht="14.2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</row>
    <row r="676" spans="1:24" ht="14.2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</row>
    <row r="677" spans="1:24" ht="14.2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</row>
    <row r="678" spans="1:24" ht="14.2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</row>
    <row r="679" spans="1:24" ht="14.2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</row>
    <row r="680" spans="1:24" ht="14.2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</row>
    <row r="681" spans="1:24" ht="14.2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</row>
    <row r="682" spans="1:24" ht="14.2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</row>
    <row r="683" spans="1:24" ht="14.2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</row>
    <row r="684" spans="1:24" ht="14.2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</row>
    <row r="685" spans="1:24" ht="14.2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</row>
    <row r="686" spans="1:24" ht="14.2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</row>
    <row r="687" spans="1:24" ht="14.2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</row>
    <row r="688" spans="1:24" ht="14.2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</row>
    <row r="689" spans="1:24" ht="14.2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</row>
    <row r="690" spans="1:24" ht="14.2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</row>
    <row r="691" spans="1:24" ht="14.2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</row>
    <row r="692" spans="1:24" ht="14.2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</row>
    <row r="693" spans="1:24" ht="14.2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</row>
    <row r="694" spans="1:24" ht="14.2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</row>
    <row r="695" spans="1:24" ht="14.2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</row>
    <row r="696" spans="1:24" ht="14.2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</row>
    <row r="697" spans="1:24" ht="14.2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</row>
    <row r="698" spans="1:24" ht="14.2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</row>
    <row r="699" spans="1:24" ht="14.2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</row>
    <row r="700" spans="1:24" ht="14.2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</row>
    <row r="701" spans="1:24" ht="14.2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</row>
    <row r="702" spans="1:24" ht="14.2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</row>
    <row r="703" spans="1:24" ht="14.2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</row>
    <row r="704" spans="1:24" ht="14.2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</row>
    <row r="705" spans="1:24" ht="14.2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</row>
    <row r="706" spans="1:24" ht="14.2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</row>
    <row r="707" spans="1:24" ht="14.2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</row>
    <row r="708" spans="1:24" ht="14.2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</row>
    <row r="709" spans="1:24" ht="14.2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</row>
    <row r="710" spans="1:24" ht="14.2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</row>
    <row r="711" spans="1:24" ht="14.2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</row>
    <row r="712" spans="1:24" ht="14.2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</row>
    <row r="713" spans="1:24" ht="14.2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</row>
    <row r="714" spans="1:24" ht="14.2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</row>
    <row r="715" spans="1:24" ht="14.2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</row>
    <row r="716" spans="1:24" ht="14.2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</row>
    <row r="717" spans="1:24" ht="14.2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</row>
    <row r="718" spans="1:24" ht="14.2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</row>
    <row r="719" spans="1:24" ht="14.2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</row>
    <row r="720" spans="1:24" ht="14.2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</row>
    <row r="721" spans="1:24" ht="14.2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</row>
    <row r="722" spans="1:24" ht="14.2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</row>
    <row r="723" spans="1:24" ht="14.2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</row>
    <row r="724" spans="1:24" ht="14.2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</row>
    <row r="725" spans="1:24" ht="14.2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</row>
    <row r="726" spans="1:24" ht="14.2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</row>
    <row r="727" spans="1:24" ht="14.2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</row>
    <row r="728" spans="1:24" ht="14.2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</row>
    <row r="729" spans="1:24" ht="14.2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</row>
    <row r="730" spans="1:24" ht="14.2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</row>
    <row r="731" spans="1:24" ht="14.2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</row>
    <row r="732" spans="1:24" ht="14.2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</row>
    <row r="733" spans="1:24" ht="14.2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</row>
    <row r="734" spans="1:24" ht="14.2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</row>
    <row r="735" spans="1:24" ht="14.2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</row>
    <row r="736" spans="1:24" ht="14.2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</row>
    <row r="737" spans="1:24" ht="14.2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</row>
    <row r="738" spans="1:24" ht="14.2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</row>
    <row r="739" spans="1:24" ht="14.2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</row>
    <row r="740" spans="1:24" ht="14.2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</row>
    <row r="741" spans="1:24" ht="14.2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</row>
    <row r="742" spans="1:24" ht="14.2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</row>
    <row r="743" spans="1:24" ht="14.2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</row>
    <row r="744" spans="1:24" ht="14.2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</row>
    <row r="745" spans="1:24" ht="14.2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</row>
    <row r="746" spans="1:24" ht="14.2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</row>
    <row r="747" spans="1:24" ht="14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</row>
    <row r="748" spans="1:24" ht="14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</row>
    <row r="749" spans="1:24" ht="14.2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</row>
    <row r="750" spans="1:24" ht="14.2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</row>
    <row r="751" spans="1:24" ht="14.2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</row>
    <row r="752" spans="1:24" ht="14.2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</row>
    <row r="753" spans="1:24" ht="14.2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</row>
    <row r="754" spans="1:24" ht="14.2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</row>
    <row r="755" spans="1:24" ht="14.2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</row>
    <row r="756" spans="1:24" ht="14.2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</row>
    <row r="757" spans="1:24" ht="14.2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</row>
    <row r="758" spans="1:24" ht="14.2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</row>
    <row r="759" spans="1:24" ht="14.2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</row>
    <row r="760" spans="1:24" ht="14.2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</row>
    <row r="761" spans="1:24" ht="14.2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</row>
    <row r="762" spans="1:24" ht="14.2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</row>
    <row r="763" spans="1:24" ht="14.2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</row>
    <row r="764" spans="1:24" ht="14.2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</row>
    <row r="765" spans="1:24" ht="14.2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</row>
    <row r="766" spans="1:24" ht="14.2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</row>
    <row r="767" spans="1:24" ht="14.2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</row>
    <row r="768" spans="1:24" ht="14.2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</row>
    <row r="769" spans="1:24" ht="14.2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</row>
    <row r="770" spans="1:24" ht="14.2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</row>
    <row r="771" spans="1:24" ht="14.2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</row>
    <row r="772" spans="1:24" ht="14.2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</row>
    <row r="773" spans="1:24" ht="14.2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</row>
    <row r="774" spans="1:24" ht="14.2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</row>
    <row r="775" spans="1:24" ht="14.2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</row>
    <row r="776" spans="1:24" ht="14.2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</row>
    <row r="777" spans="1:24" ht="14.2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</row>
    <row r="778" spans="1:24" ht="14.2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</row>
    <row r="779" spans="1:24" ht="14.2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</row>
    <row r="780" spans="1:24" ht="14.2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</row>
    <row r="781" spans="1:24" ht="14.2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</row>
    <row r="782" spans="1:24" ht="14.2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</row>
    <row r="783" spans="1:24" ht="14.2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</row>
    <row r="784" spans="1:24" ht="14.2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</row>
    <row r="785" spans="1:24" ht="14.2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</row>
    <row r="786" spans="1:24" ht="14.2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</row>
    <row r="787" spans="1:24" ht="14.2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</row>
    <row r="788" spans="1:24" ht="14.2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</row>
    <row r="789" spans="1:24" ht="14.2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</row>
    <row r="790" spans="1:24" ht="14.2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</row>
    <row r="791" spans="1:24" ht="14.2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</row>
    <row r="792" spans="1:24" ht="14.2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</row>
    <row r="793" spans="1:24" ht="14.2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</row>
    <row r="794" spans="1:24" ht="14.2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</row>
    <row r="795" spans="1:24" ht="14.2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</row>
    <row r="796" spans="1:24" ht="14.2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</row>
    <row r="797" spans="1:24" ht="14.2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</row>
    <row r="798" spans="1:24" ht="14.2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</row>
    <row r="799" spans="1:24" ht="14.2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</row>
    <row r="800" spans="1:24" ht="14.2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</row>
    <row r="801" spans="1:24" ht="14.2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</row>
    <row r="802" spans="1:24" ht="14.2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</row>
    <row r="803" spans="1:24" ht="14.2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</row>
    <row r="804" spans="1:24" ht="14.2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</row>
    <row r="805" spans="1:24" ht="14.2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</row>
    <row r="806" spans="1:24" ht="14.2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</row>
    <row r="807" spans="1:24" ht="14.2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</row>
    <row r="808" spans="1:24" ht="14.2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</row>
    <row r="809" spans="1:24" ht="14.2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</row>
    <row r="810" spans="1:24" ht="14.2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</row>
    <row r="811" spans="1:24" ht="14.2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</row>
    <row r="812" spans="1:24" ht="14.2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</row>
    <row r="813" spans="1:24" ht="14.2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</row>
    <row r="814" spans="1:24" ht="14.2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</row>
    <row r="815" spans="1:24" ht="14.2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</row>
    <row r="816" spans="1:24" ht="14.2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</row>
    <row r="817" spans="1:24" ht="14.2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</row>
    <row r="818" spans="1:24" ht="14.2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</row>
    <row r="819" spans="1:24" ht="14.2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</row>
    <row r="820" spans="1:24" ht="14.2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</row>
    <row r="821" spans="1:24" ht="14.2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</row>
    <row r="822" spans="1:24" ht="14.2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</row>
    <row r="823" spans="1:24" ht="14.2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</row>
    <row r="824" spans="1:24" ht="14.2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</row>
    <row r="825" spans="1:24" ht="14.2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</row>
    <row r="826" spans="1:24" ht="14.2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</row>
    <row r="827" spans="1:24" ht="14.2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</row>
    <row r="828" spans="1:24" ht="14.2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</row>
    <row r="829" spans="1:24" ht="14.2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</row>
    <row r="830" spans="1:24" ht="14.2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</row>
    <row r="831" spans="1:24" ht="14.2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</row>
    <row r="832" spans="1:24" ht="14.2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</row>
    <row r="833" spans="1:24" ht="14.2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</row>
    <row r="834" spans="1:24" ht="14.2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</row>
    <row r="835" spans="1:24" ht="14.2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</row>
    <row r="836" spans="1:24" ht="14.2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</row>
    <row r="837" spans="1:24" ht="14.2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</row>
    <row r="838" spans="1:24" ht="14.2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</row>
    <row r="839" spans="1:24" ht="14.2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</row>
    <row r="840" spans="1:24" ht="14.2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</row>
    <row r="841" spans="1:24" ht="14.2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</row>
    <row r="842" spans="1:24" ht="14.2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</row>
    <row r="843" spans="1:24" ht="14.2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</row>
    <row r="844" spans="1:24" ht="14.2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</row>
    <row r="845" spans="1:24" ht="14.2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</row>
    <row r="846" spans="1:24" ht="14.2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</row>
    <row r="847" spans="1:24" ht="14.2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</row>
    <row r="848" spans="1:24" ht="14.2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</row>
    <row r="849" spans="1:24" ht="14.2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</row>
    <row r="850" spans="1:24" ht="14.2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</row>
    <row r="851" spans="1:24" ht="14.2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</row>
    <row r="852" spans="1:24" ht="14.2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</row>
    <row r="853" spans="1:24" ht="14.2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</row>
    <row r="854" spans="1:24" ht="14.2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</row>
    <row r="855" spans="1:24" ht="14.2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</row>
    <row r="856" spans="1:24" ht="14.2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</row>
    <row r="857" spans="1:24" ht="14.2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</row>
    <row r="858" spans="1:24" ht="14.2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</row>
    <row r="859" spans="1:24" ht="14.2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</row>
    <row r="860" spans="1:24" ht="14.2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</row>
    <row r="861" spans="1:24" ht="14.2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</row>
    <row r="862" spans="1:24" ht="14.2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</row>
    <row r="863" spans="1:24" ht="14.2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</row>
    <row r="864" spans="1:24" ht="14.2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</row>
    <row r="865" spans="1:24" ht="14.2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</row>
    <row r="866" spans="1:24" ht="14.2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</row>
    <row r="867" spans="1:24" ht="14.2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</row>
    <row r="868" spans="1:24" ht="14.2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</row>
    <row r="869" spans="1:24" ht="14.2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</row>
    <row r="870" spans="1:24" ht="14.2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</row>
    <row r="871" spans="1:24" ht="14.2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</row>
    <row r="872" spans="1:24" ht="14.2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</row>
    <row r="873" spans="1:24" ht="14.2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</row>
    <row r="874" spans="1:24" ht="14.2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</row>
    <row r="875" spans="1:24" ht="14.2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</row>
    <row r="876" spans="1:24" ht="14.2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</row>
    <row r="877" spans="1:24" ht="14.2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</row>
    <row r="878" spans="1:24" ht="14.2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</row>
    <row r="879" spans="1:24" ht="14.2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</row>
    <row r="880" spans="1:24" ht="14.2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</row>
    <row r="881" spans="1:24" ht="14.2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</row>
    <row r="882" spans="1:24" ht="14.2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</row>
    <row r="883" spans="1:24" ht="14.2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</row>
    <row r="884" spans="1:24" ht="14.2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</row>
    <row r="885" spans="1:24" ht="14.2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</row>
    <row r="886" spans="1:24" ht="14.2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</row>
    <row r="887" spans="1:24" ht="14.2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</row>
    <row r="888" spans="1:24" ht="14.2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</row>
    <row r="889" spans="1:24" ht="14.2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</row>
    <row r="890" spans="1:24" ht="14.2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</row>
    <row r="891" spans="1:24" ht="14.2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</row>
    <row r="892" spans="1:24" ht="14.2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</row>
    <row r="893" spans="1:24" ht="14.2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</row>
    <row r="894" spans="1:24" ht="14.2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</row>
    <row r="895" spans="1:24" ht="14.2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</row>
    <row r="896" spans="1:24" ht="14.2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</row>
    <row r="897" spans="1:24" ht="14.2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</row>
    <row r="898" spans="1:24" ht="14.2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</row>
    <row r="899" spans="1:24" ht="14.2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</row>
    <row r="900" spans="1:24" ht="14.2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</row>
    <row r="901" spans="1:24" ht="14.2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</row>
    <row r="902" spans="1:24" ht="14.2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</row>
    <row r="903" spans="1:24" ht="14.2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</row>
    <row r="904" spans="1:24" ht="14.2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</row>
    <row r="905" spans="1:24" ht="14.2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</row>
    <row r="906" spans="1:24" ht="14.2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</row>
    <row r="907" spans="1:24" ht="14.2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</row>
    <row r="908" spans="1:24" ht="14.2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</row>
    <row r="909" spans="1:24" ht="14.2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</row>
    <row r="910" spans="1:24" ht="14.2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</row>
    <row r="911" spans="1:24" ht="14.2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</row>
    <row r="912" spans="1:24" ht="14.2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</row>
    <row r="913" spans="1:24" ht="14.2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</row>
    <row r="914" spans="1:24" ht="14.2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</row>
    <row r="915" spans="1:24" ht="14.2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</row>
    <row r="916" spans="1:24" ht="14.2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</row>
    <row r="917" spans="1:24" ht="14.2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</row>
    <row r="918" spans="1:24" ht="14.2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</row>
    <row r="919" spans="1:24" ht="14.2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</row>
    <row r="920" spans="1:24" ht="14.2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</row>
    <row r="921" spans="1:24" ht="14.2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</row>
    <row r="922" spans="1:24" ht="14.2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</row>
    <row r="923" spans="1:24" ht="14.2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</row>
    <row r="924" spans="1:24" ht="14.2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</row>
    <row r="925" spans="1:24" ht="14.2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</row>
    <row r="926" spans="1:24" ht="14.2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</row>
    <row r="927" spans="1:24" ht="14.2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</row>
    <row r="928" spans="1:24" ht="14.2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</row>
    <row r="929" spans="1:24" ht="14.2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</row>
    <row r="930" spans="1:24" ht="14.2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</row>
    <row r="931" spans="1:24" ht="14.2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</row>
    <row r="932" spans="1:24" ht="14.2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</row>
    <row r="933" spans="1:24" ht="14.2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</row>
    <row r="934" spans="1:24" ht="14.2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</row>
    <row r="935" spans="1:24" ht="14.2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</row>
    <row r="936" spans="1:24" ht="14.2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</row>
    <row r="937" spans="1:24" ht="14.2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</row>
    <row r="938" spans="1:24" ht="14.2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</row>
    <row r="939" spans="1:24" ht="14.2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</row>
    <row r="940" spans="1:24" ht="14.2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</row>
    <row r="941" spans="1:24" ht="14.2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</row>
    <row r="942" spans="1:24" ht="14.2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</row>
    <row r="943" spans="1:24" ht="14.2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</row>
    <row r="944" spans="1:24" ht="14.2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</row>
    <row r="945" spans="1:24" ht="14.2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</row>
    <row r="946" spans="1:24" ht="14.2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</row>
    <row r="947" spans="1:24" ht="14.2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</row>
    <row r="948" spans="1:24" ht="14.2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</row>
    <row r="949" spans="1:24" ht="14.2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</row>
    <row r="950" spans="1:24" ht="14.2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</row>
    <row r="951" spans="1:24" ht="14.2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</row>
    <row r="952" spans="1:24" ht="14.2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</row>
    <row r="953" spans="1:24" ht="14.2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</row>
    <row r="954" spans="1:24" ht="14.2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</row>
    <row r="955" spans="1:24" ht="14.2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</row>
    <row r="956" spans="1:24" ht="14.2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</row>
    <row r="957" spans="1:24" ht="14.2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</row>
    <row r="958" spans="1:24" ht="14.2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</row>
    <row r="959" spans="1:24" ht="14.2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</row>
    <row r="960" spans="1:24" ht="14.2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</row>
    <row r="961" spans="1:24" ht="14.2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</row>
    <row r="962" spans="1:24" ht="14.2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</row>
    <row r="963" spans="1:24" ht="14.2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</row>
    <row r="964" spans="1:24" ht="14.2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</row>
    <row r="965" spans="1:24" ht="14.2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</row>
    <row r="966" spans="1:24" ht="14.2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</row>
    <row r="967" spans="1:24" ht="14.2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</row>
    <row r="968" spans="1:24" ht="14.2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</row>
    <row r="969" spans="1:24" ht="14.2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</row>
    <row r="970" spans="1:24" ht="14.2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</row>
    <row r="971" spans="1:24" ht="14.2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</row>
    <row r="972" spans="1:24" ht="14.2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</row>
    <row r="973" spans="1:24" ht="14.2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</row>
    <row r="974" spans="1:24" ht="14.2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</row>
    <row r="975" spans="1:24" ht="14.2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</row>
    <row r="976" spans="1:24" ht="14.2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</row>
    <row r="977" spans="1:24" ht="14.2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</row>
    <row r="978" spans="1:24" ht="14.2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</row>
    <row r="979" spans="1:24" ht="14.2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</row>
    <row r="980" spans="1:24" ht="14.2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</row>
    <row r="981" spans="1:24" ht="14.2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</row>
    <row r="982" spans="1:24" ht="14.2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</row>
    <row r="983" spans="1:24" ht="14.2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</row>
    <row r="984" spans="1:24" ht="14.2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</row>
    <row r="985" spans="1:24" ht="14.2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</row>
    <row r="986" spans="1:24" ht="14.2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</row>
    <row r="987" spans="1:24" ht="14.2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</row>
    <row r="988" spans="1:24" ht="14.2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</row>
    <row r="989" spans="1:24" ht="14.2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</row>
    <row r="990" spans="1:24" ht="14.2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</row>
    <row r="991" spans="1:24" ht="14.2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</row>
    <row r="992" spans="1:24" ht="14.2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</row>
    <row r="993" spans="1:24" ht="14.2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</row>
    <row r="994" spans="1:24" ht="14.2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</row>
    <row r="995" spans="1:24" ht="14.2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</row>
    <row r="996" spans="1:24" ht="14.2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</row>
    <row r="997" spans="1:24" ht="14.2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</row>
    <row r="998" spans="1:24" ht="14.2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</row>
    <row r="999" spans="1:24" ht="14.2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</row>
    <row r="1000" spans="1:24" ht="14.2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</row>
    <row r="1001" spans="1:24" ht="14.25" customHeight="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</row>
    <row r="1002" spans="1:24" ht="14.25" customHeight="1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</row>
    <row r="1003" spans="1:24" ht="14.25" customHeight="1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</row>
  </sheetData>
  <mergeCells count="5">
    <mergeCell ref="B29:F29"/>
    <mergeCell ref="B2:H2"/>
    <mergeCell ref="B3:H3"/>
    <mergeCell ref="B7:G7"/>
    <mergeCell ref="B14:F1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Eksempel - Omsetningsfall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 Aadnøy</dc:creator>
  <cp:lastModifiedBy>BIB</cp:lastModifiedBy>
  <dcterms:created xsi:type="dcterms:W3CDTF">2020-04-14T10:39:07Z</dcterms:created>
  <dcterms:modified xsi:type="dcterms:W3CDTF">2020-04-16T14:10:00Z</dcterms:modified>
</cp:coreProperties>
</file>